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F14D357-0203-4FB0-9C52-85CC5466C5DD}"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<sst xmlns="http://schemas.openxmlformats.org/spreadsheetml/2006/main" count="17409" uniqueCount="3096">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</sst>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1536</v>
      </c>
      <c r="B10" s="159"/>
      <c r="C10" s="159"/>
      <c r="D10" s="153" t="str">
        <f>VLOOKUP(A10,'Listado Total'!B6:R586,7,0)</f>
        <v>Técnico/a 3</v>
      </c>
      <c r="E10" s="153"/>
      <c r="F10" s="153"/>
      <c r="G10" s="153" t="str">
        <f>VLOOKUP(A10,'Listado Total'!B6:R586,2,0)</f>
        <v>Técnico/a de Mantenimiento de sistemas de Señalización Ferroviaria en líneas de A.V.</v>
      </c>
      <c r="H10" s="153"/>
      <c r="I10" s="153"/>
      <c r="J10" s="153"/>
      <c r="K10" s="153" t="str">
        <f>VLOOKUP(A10,'Listado Total'!B6:R586,11,0)</f>
        <v>Zamora</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un año de experiencia en obras o mantenimiento de señalización ferroviaria.
Conocimiento del sistema PIDAME para gestión del Mantenimiento.</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Q6oTK16+anR8onMdlBMNamU0B1GkcTaOVhNPgnBKVRPa3P6Zmk8SoNKgIj8Rngl/eM68tTgl7Ze3MgQ0tGjLoQ==" saltValue="vX66ySxb+jQhNcS0T0kO2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2022-07-27T06:55:07Z</dcterms:modified>
</cp:coreProperties>
</file>